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使い方" sheetId="1" state="visible" r:id="rId1"/>
    <sheet name="記入例" sheetId="2" state="visible" r:id="rId2"/>
    <sheet name="請求書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¥&quot;#,##0"/>
  </numFmts>
  <fonts count="18">
    <font>
      <name val="Calibri"/>
      <family val="2"/>
      <color theme="1"/>
      <sz val="11"/>
      <scheme val="minor"/>
    </font>
    <font>
      <name val="Yu Gothic"/>
      <b val="1"/>
      <color rgb="001F3A5F"/>
      <sz val="15"/>
    </font>
    <font>
      <name val="Yu Gothic"/>
      <b val="1"/>
      <color rgb="001A1C2C"/>
      <sz val="10.5"/>
    </font>
    <font>
      <name val="Yu Gothic"/>
      <color rgb="0055596B"/>
      <sz val="9"/>
    </font>
    <font>
      <name val="Yu Gothic"/>
      <b val="1"/>
      <color rgb="001F3A5F"/>
      <sz val="11"/>
    </font>
    <font>
      <name val="Yu Gothic"/>
      <b val="1"/>
      <color rgb="001F3A5F"/>
      <sz val="18"/>
    </font>
    <font>
      <name val="Yu Gothic"/>
      <b val="1"/>
      <color rgb="001A1C2C"/>
      <sz val="13"/>
    </font>
    <font>
      <name val="Yu Gothic"/>
      <color rgb="001A1C2C"/>
      <sz val="11"/>
    </font>
    <font>
      <name val="Yu Gothic"/>
      <color rgb="001A1C2C"/>
      <sz val="10"/>
    </font>
    <font>
      <name val="Yu Gothic"/>
      <color rgb="0055596B"/>
      <sz val="9.5"/>
    </font>
    <font>
      <name val="Yu Gothic"/>
      <b val="1"/>
      <color rgb="001A1C2C"/>
      <sz val="11"/>
    </font>
    <font>
      <name val="Yu Gothic"/>
      <color rgb="001A1C2C"/>
      <sz val="9"/>
    </font>
    <font>
      <name val="Yu Gothic"/>
      <b val="1"/>
      <color rgb="001F3A5F"/>
      <sz val="10"/>
    </font>
    <font>
      <name val="Yu Gothic"/>
      <b val="1"/>
      <color rgb="001A1C2C"/>
      <sz val="18"/>
    </font>
    <font>
      <name val="Yu Gothic"/>
      <color rgb="0055596B"/>
      <sz val="8"/>
    </font>
    <font>
      <name val="Yu Gothic"/>
      <b val="1"/>
      <color rgb="001A1C2C"/>
      <sz val="9.5"/>
    </font>
    <font>
      <name val="Yu Gothic"/>
      <b val="1"/>
      <color rgb="001F3A5F"/>
      <sz val="9"/>
    </font>
    <font>
      <name val="Yu Gothic"/>
      <color rgb="0055596B"/>
      <sz val="7.5"/>
    </font>
  </fonts>
  <fills count="4">
    <fill>
      <patternFill/>
    </fill>
    <fill>
      <patternFill patternType="gray125"/>
    </fill>
    <fill>
      <patternFill patternType="solid">
        <fgColor rgb="00FFF8E8"/>
      </patternFill>
    </fill>
    <fill>
      <patternFill patternType="solid">
        <fgColor rgb="00F3F4F7"/>
      </patternFill>
    </fill>
  </fills>
  <borders count="25">
    <border>
      <left/>
      <right/>
      <top/>
      <bottom/>
      <diagonal/>
    </border>
    <border>
      <left/>
      <right/>
      <top/>
      <bottom style="medium">
        <color rgb="001F3A5F"/>
      </bottom>
    </border>
    <border>
      <left/>
      <right/>
      <top/>
      <bottom style="thin">
        <color rgb="00E4E6EC"/>
      </bottom>
    </border>
    <border>
      <bottom style="thin">
        <color rgb="001A1C2C"/>
      </bottom>
    </border>
    <border>
      <bottom style="thin">
        <color rgb="00E4E6EC"/>
      </bottom>
    </border>
    <border>
      <left/>
      <right/>
      <top style="medium">
        <color rgb="001F3A5F"/>
      </top>
      <bottom/>
    </border>
    <border>
      <left style="medium">
        <color rgb="001F3A5F"/>
      </left>
      <right/>
      <top style="medium">
        <color rgb="001F3A5F"/>
      </top>
      <bottom/>
    </border>
    <border>
      <left/>
      <right style="medium">
        <color rgb="001F3A5F"/>
      </right>
      <top style="medium">
        <color rgb="001F3A5F"/>
      </top>
      <bottom/>
    </border>
    <border>
      <left style="medium">
        <color rgb="001F3A5F"/>
      </left>
      <right/>
      <top/>
      <bottom/>
    </border>
    <border>
      <left/>
      <right style="medium">
        <color rgb="001F3A5F"/>
      </right>
      <top/>
      <bottom/>
    </border>
    <border>
      <left style="medium">
        <color rgb="001F3A5F"/>
      </left>
      <right/>
      <top/>
      <bottom style="medium">
        <color rgb="001F3A5F"/>
      </bottom>
    </border>
    <border>
      <left/>
      <right style="medium">
        <color rgb="001F3A5F"/>
      </right>
      <top/>
      <bottom style="medium">
        <color rgb="001F3A5F"/>
      </bottom>
    </border>
    <border>
      <left style="medium">
        <color rgb="001F3A5F"/>
      </left>
    </border>
    <border>
      <top style="thin">
        <color rgb="00C9CCD6"/>
      </top>
      <bottom style="thin">
        <color rgb="00C9CCD6"/>
      </bottom>
    </border>
    <border>
      <top style="medium">
        <color rgb="001F3A5F"/>
      </top>
    </border>
    <border>
      <left/>
      <right/>
      <top style="thin">
        <color rgb="00C9CCD6"/>
      </top>
      <bottom style="thin">
        <color rgb="00E4E6EC"/>
      </bottom>
    </border>
    <border>
      <left/>
      <right/>
      <top/>
      <bottom style="thin">
        <color rgb="00C9CCD6"/>
      </bottom>
    </border>
    <border>
      <left style="thin">
        <color rgb="00C9CCD6"/>
      </left>
      <right/>
      <top style="thin">
        <color rgb="00C9CCD6"/>
      </top>
      <bottom style="thin">
        <color rgb="00E4E6EC"/>
      </bottom>
    </border>
    <border>
      <left/>
      <right style="thin">
        <color rgb="00C9CCD6"/>
      </right>
      <top style="thin">
        <color rgb="00C9CCD6"/>
      </top>
      <bottom style="thin">
        <color rgb="00E4E6EC"/>
      </bottom>
    </border>
    <border>
      <left style="thin">
        <color rgb="00C9CCD6"/>
      </left>
      <bottom style="thin">
        <color rgb="00E4E6EC"/>
      </bottom>
    </border>
    <border>
      <right style="thin">
        <color rgb="00C9CCD6"/>
      </right>
      <bottom style="thin">
        <color rgb="00E4E6EC"/>
      </bottom>
    </border>
    <border>
      <left style="thin">
        <color rgb="00C9CCD6"/>
      </left>
      <right/>
      <top/>
      <bottom style="thin">
        <color rgb="00C9CCD6"/>
      </bottom>
    </border>
    <border>
      <left/>
      <right style="thin">
        <color rgb="00C9CCD6"/>
      </right>
      <top/>
      <bottom style="thin">
        <color rgb="00C9CCD6"/>
      </bottom>
    </border>
    <border>
      <left style="thin">
        <color rgb="00C9CCD6"/>
      </left>
      <right/>
      <top/>
      <bottom/>
    </border>
    <border>
      <left/>
      <right style="thin">
        <color rgb="00C9CCD6"/>
      </right>
      <top/>
      <bottom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2" pivotButton="0" quotePrefix="0" xfId="0"/>
    <xf numFmtId="0" fontId="3" fillId="0" borderId="0" applyAlignment="1" pivotButton="0" quotePrefix="0" xfId="0">
      <alignment horizontal="left" vertical="top" wrapText="1" indent="2"/>
    </xf>
    <xf numFmtId="0" fontId="3" fillId="0" borderId="0" applyAlignment="1" pivotButton="0" quotePrefix="0" xfId="0">
      <alignment horizontal="left" vertical="top" wrapText="1"/>
    </xf>
    <xf numFmtId="0" fontId="4" fillId="0" borderId="0" pivotButton="0" quotePrefix="0" xfId="0"/>
    <xf numFmtId="0" fontId="5" fillId="0" borderId="1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0" fontId="0" fillId="2" borderId="4" pivotButton="0" quotePrefix="0" xfId="0"/>
    <xf numFmtId="0" fontId="9" fillId="2" borderId="0" applyAlignment="1" pivotButton="0" quotePrefix="0" xfId="0">
      <alignment horizontal="left" vertical="center"/>
    </xf>
    <xf numFmtId="0" fontId="9" fillId="0" borderId="0" pivotButton="0" quotePrefix="0" xfId="0"/>
    <xf numFmtId="0" fontId="12" fillId="0" borderId="6" applyAlignment="1" pivotButton="0" quotePrefix="0" xfId="0">
      <alignment horizontal="left" vertical="center"/>
    </xf>
    <xf numFmtId="0" fontId="0" fillId="0" borderId="7" pivotButton="0" quotePrefix="0" xfId="0"/>
    <xf numFmtId="0" fontId="10" fillId="2" borderId="4" applyAlignment="1" pivotButton="0" quotePrefix="0" xfId="0">
      <alignment horizontal="left" vertical="center"/>
    </xf>
    <xf numFmtId="164" fontId="13" fillId="0" borderId="8" applyAlignment="1" pivotButton="0" quotePrefix="0" xfId="0">
      <alignment horizontal="right" vertical="center"/>
    </xf>
    <xf numFmtId="0" fontId="0" fillId="0" borderId="9" pivotButton="0" quotePrefix="0" xfId="0"/>
    <xf numFmtId="0" fontId="11" fillId="2" borderId="4" applyAlignment="1" pivotButton="0" quotePrefix="0" xfId="0">
      <alignment horizontal="left" vertical="center"/>
    </xf>
    <xf numFmtId="0" fontId="14" fillId="0" borderId="10" applyAlignment="1" pivotButton="0" quotePrefix="0" xfId="0">
      <alignment horizontal="left" vertical="center"/>
    </xf>
    <xf numFmtId="0" fontId="0" fillId="0" borderId="11" pivotButton="0" quotePrefix="0" xfId="0"/>
    <xf numFmtId="0" fontId="15" fillId="3" borderId="12" applyAlignment="1" pivotButton="0" quotePrefix="0" xfId="0">
      <alignment horizontal="left" vertical="center"/>
    </xf>
    <xf numFmtId="0" fontId="8" fillId="2" borderId="4" applyAlignment="1" pivotButton="0" quotePrefix="0" xfId="0">
      <alignment horizontal="left" vertical="center"/>
    </xf>
    <xf numFmtId="0" fontId="3" fillId="3" borderId="13" applyAlignment="1" pivotButton="0" quotePrefix="0" xfId="0">
      <alignment horizontal="left" vertical="center"/>
    </xf>
    <xf numFmtId="0" fontId="3" fillId="3" borderId="13" applyAlignment="1" pivotButton="0" quotePrefix="0" xfId="0">
      <alignment horizontal="center" vertical="center"/>
    </xf>
    <xf numFmtId="0" fontId="3" fillId="3" borderId="13" applyAlignment="1" pivotButton="0" quotePrefix="0" xfId="0">
      <alignment horizontal="right" vertical="center"/>
    </xf>
    <xf numFmtId="0" fontId="8" fillId="2" borderId="4" applyAlignment="1" pivotButton="0" quotePrefix="0" xfId="0">
      <alignment horizontal="center" vertical="center"/>
    </xf>
    <xf numFmtId="3" fontId="8" fillId="2" borderId="4" applyAlignment="1" pivotButton="0" quotePrefix="0" xfId="0">
      <alignment horizontal="center" vertical="center"/>
    </xf>
    <xf numFmtId="3" fontId="8" fillId="2" borderId="4" applyAlignment="1" pivotButton="0" quotePrefix="0" xfId="0">
      <alignment horizontal="right" vertical="center"/>
    </xf>
    <xf numFmtId="164" fontId="8" fillId="0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4" fillId="0" borderId="5" applyAlignment="1" pivotButton="0" quotePrefix="0" xfId="0">
      <alignment horizontal="right" vertical="center"/>
    </xf>
    <xf numFmtId="0" fontId="0" fillId="0" borderId="5" pivotButton="0" quotePrefix="0" xfId="0"/>
    <xf numFmtId="164" fontId="6" fillId="0" borderId="14" applyAlignment="1" pivotButton="0" quotePrefix="0" xfId="0">
      <alignment horizontal="right" vertical="center"/>
    </xf>
    <xf numFmtId="0" fontId="16" fillId="0" borderId="17" applyAlignment="1" pivotButton="0" quotePrefix="0" xfId="0">
      <alignment horizontal="left" vertical="center"/>
    </xf>
    <xf numFmtId="0" fontId="0" fillId="0" borderId="15" pivotButton="0" quotePrefix="0" xfId="0"/>
    <xf numFmtId="0" fontId="0" fillId="0" borderId="18" pivotButton="0" quotePrefix="0" xfId="0"/>
    <xf numFmtId="0" fontId="8" fillId="2" borderId="19" applyAlignment="1" pivotButton="0" quotePrefix="0" xfId="0">
      <alignment horizontal="left" vertical="center"/>
    </xf>
    <xf numFmtId="0" fontId="0" fillId="2" borderId="20" pivotButton="0" quotePrefix="0" xfId="0"/>
    <xf numFmtId="0" fontId="14" fillId="0" borderId="21" applyAlignment="1" pivotButton="0" quotePrefix="0" xfId="0">
      <alignment horizontal="left" vertical="center"/>
    </xf>
    <xf numFmtId="0" fontId="0" fillId="0" borderId="16" pivotButton="0" quotePrefix="0" xfId="0"/>
    <xf numFmtId="0" fontId="0" fillId="0" borderId="22" pivotButton="0" quotePrefix="0" xfId="0"/>
    <xf numFmtId="0" fontId="11" fillId="2" borderId="23" applyAlignment="1" pivotButton="0" quotePrefix="0" xfId="0">
      <alignment horizontal="left" vertical="top" wrapText="1"/>
    </xf>
    <xf numFmtId="0" fontId="0" fillId="2" borderId="0" pivotButton="0" quotePrefix="0" xfId="0"/>
    <xf numFmtId="0" fontId="0" fillId="2" borderId="24" pivotButton="0" quotePrefix="0" xfId="0"/>
    <xf numFmtId="0" fontId="0" fillId="2" borderId="21" pivotButton="0" quotePrefix="0" xfId="0"/>
    <xf numFmtId="0" fontId="0" fillId="2" borderId="16" pivotButton="0" quotePrefix="0" xfId="0"/>
    <xf numFmtId="0" fontId="0" fillId="2" borderId="22" pivotButton="0" quotePrefix="0" xfId="0"/>
    <xf numFmtId="0" fontId="17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18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11.5" customWidth="1" min="3" max="3"/>
    <col width="7" customWidth="1" min="4" max="4"/>
    <col width="7" customWidth="1" min="5" max="5"/>
    <col width="11.5" customWidth="1" min="6" max="6"/>
    <col width="13.5" customWidth="1" min="7" max="7"/>
  </cols>
  <sheetData>
    <row r="1" ht="6" customHeight="1"/>
    <row r="2" ht="30" customHeight="1">
      <c r="B2" s="1" t="inlineStr">
        <is>
          <t>使い方 — 3ステップで完成します</t>
        </is>
      </c>
      <c r="C2" s="2" t="n"/>
      <c r="D2" s="2" t="n"/>
      <c r="E2" s="2" t="n"/>
      <c r="F2" s="2" t="n"/>
      <c r="G2" s="2" t="n"/>
    </row>
    <row r="4" ht="40" customHeight="1">
      <c r="B4" s="3" t="inlineStr">
        <is>
          <t>1.　隣の「請求書」タブを開き、クリーム色のセルだけ書き換える。</t>
        </is>
      </c>
      <c r="C4" s="4" t="n"/>
      <c r="D4" s="4" t="n"/>
      <c r="E4" s="4" t="n"/>
      <c r="F4" s="4" t="n"/>
      <c r="G4" s="4" t="n"/>
    </row>
    <row r="5" ht="40" customHeight="1">
      <c r="B5" s="5" t="inlineStr">
        <is>
          <t>金額・消費税・合計は自動計算です。白いセルは触らなくてOK。明細は8行まで入ります。</t>
        </is>
      </c>
    </row>
    <row r="7" ht="40" customHeight="1">
      <c r="B7" s="3" t="inlineStr">
        <is>
          <t>2.　税率の列は 10% か 8%（軽減税率対象）を選ぶだけ。税率ごとの内訳と消費税額が自動で入ります。</t>
        </is>
      </c>
      <c r="C7" s="4" t="n"/>
      <c r="D7" s="4" t="n"/>
      <c r="E7" s="4" t="n"/>
      <c r="F7" s="4" t="n"/>
      <c r="G7" s="4" t="n"/>
    </row>
    <row r="8" ht="40" customHeight="1">
      <c r="B8" s="5" t="inlineStr">
        <is>
          <t>軽減税率の対象がなければ、そのまま10%でご利用ください。</t>
        </is>
      </c>
    </row>
    <row r="10" ht="40" customHeight="1">
      <c r="B10" s="3" t="inlineStr">
        <is>
          <t>3.　「ファイル」→「PDFとして保存（書き出し）」して、取引先へ送付。</t>
        </is>
      </c>
      <c r="C10" s="4" t="n"/>
      <c r="D10" s="4" t="n"/>
      <c r="E10" s="4" t="n"/>
      <c r="F10" s="4" t="n"/>
      <c r="G10" s="4" t="n"/>
    </row>
    <row r="11" ht="40" customHeight="1">
      <c r="B11" s="5" t="inlineStr">
        <is>
          <t>隣の「記入例」タブと同じ見た目になっていれば完成です。</t>
        </is>
      </c>
    </row>
    <row r="13" ht="46" customHeight="1">
      <c r="B13" s="6" t="inlineStr">
        <is>
          <t>Googleスプレッドシートで使う場合: drive.google.com にこのファイルをドラッグ → ダブルクリックで開くと、そのまま編集できます（Excelがなくても使えます）。</t>
        </is>
      </c>
    </row>
    <row r="15" ht="58" customHeight="1">
      <c r="B15" s="6" t="inlineStr">
        <is>
          <t>※ 本テンプレートは一般的な様式の参考です。個別の適用要件は税理士・所轄税務署にご確認ください。書き方で迷ったら、特典メールにそのまま返信してください。全部読んで、返信しています。</t>
        </is>
      </c>
    </row>
    <row r="18">
      <c r="B18" s="7" t="inlineStr">
        <is>
          <t>▼ 完成見本は隣の「記入例」タブに（クリーム色＝自分の内容に変えるセル）。</t>
        </is>
      </c>
    </row>
  </sheetData>
  <mergeCells count="10">
    <mergeCell ref="B2:G2"/>
    <mergeCell ref="B10:G10"/>
    <mergeCell ref="B5:G5"/>
    <mergeCell ref="B8:G8"/>
    <mergeCell ref="B4:G4"/>
    <mergeCell ref="B18:G18"/>
    <mergeCell ref="B13:G13"/>
    <mergeCell ref="B15:G15"/>
    <mergeCell ref="B7:G7"/>
    <mergeCell ref="B11:G11"/>
  </mergeCells>
  <pageMargins left="0.5" right="0.5" top="0.6" bottom="0.6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B2:G40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11.5" customWidth="1" min="3" max="3"/>
    <col width="7" customWidth="1" min="4" max="4"/>
    <col width="7" customWidth="1" min="5" max="5"/>
    <col width="11.5" customWidth="1" min="6" max="6"/>
    <col width="13.5" customWidth="1" min="7" max="7"/>
  </cols>
  <sheetData>
    <row r="1" ht="6" customHeight="1"/>
    <row r="2" ht="34" customHeight="1">
      <c r="B2" s="8" t="inlineStr">
        <is>
          <t>請　求　書</t>
        </is>
      </c>
      <c r="C2" s="2" t="n"/>
      <c r="D2" s="2" t="n"/>
      <c r="E2" s="2" t="n"/>
      <c r="F2" s="2" t="n"/>
      <c r="G2" s="2" t="n"/>
    </row>
    <row r="3" ht="10" customHeight="1"/>
    <row r="4" ht="24" customHeight="1">
      <c r="B4" s="9" t="inlineStr">
        <is>
          <t>株式会社サンプル商事</t>
        </is>
      </c>
      <c r="C4" s="10" t="inlineStr">
        <is>
          <t>御中</t>
        </is>
      </c>
      <c r="E4" s="11" t="inlineStr">
        <is>
          <t>請求書番号</t>
        </is>
      </c>
      <c r="F4" s="12" t="inlineStr">
        <is>
          <t>2026-001</t>
        </is>
      </c>
      <c r="G4" s="13" t="n"/>
    </row>
    <row r="5" ht="18" customHeight="1">
      <c r="B5" s="14" t="inlineStr">
        <is>
          <t>経理ご担当者様</t>
        </is>
      </c>
      <c r="E5" s="11" t="inlineStr">
        <is>
          <t>発行日</t>
        </is>
      </c>
      <c r="F5" s="12" t="inlineStr">
        <is>
          <t>2026年10月1日</t>
        </is>
      </c>
      <c r="G5" s="13" t="n"/>
    </row>
    <row r="6" ht="18" customHeight="1">
      <c r="B6" s="15" t="inlineStr">
        <is>
          <t>下記のとおり、ご請求申し上げます。</t>
        </is>
      </c>
      <c r="E6" s="11" t="inlineStr">
        <is>
          <t>お支払期限</t>
        </is>
      </c>
      <c r="F6" s="12" t="inlineStr">
        <is>
          <t>2026年10月31日</t>
        </is>
      </c>
      <c r="G6" s="13" t="n"/>
    </row>
    <row r="7" ht="8" customHeight="1"/>
    <row r="8" ht="20" customHeight="1">
      <c r="B8" s="16" t="inlineStr">
        <is>
          <t>ご請求金額（税込）</t>
        </is>
      </c>
      <c r="C8" s="17" t="n"/>
      <c r="E8" s="11" t="inlineStr">
        <is>
          <t>名称</t>
        </is>
      </c>
      <c r="F8" s="18" t="inlineStr">
        <is>
          <t>ウェブ制作 佐藤デザイン</t>
        </is>
      </c>
      <c r="G8" s="13" t="n"/>
    </row>
    <row r="9" ht="20" customHeight="1">
      <c r="B9" s="19">
        <f>G28</f>
        <v/>
      </c>
      <c r="C9" s="20" t="n"/>
      <c r="E9" s="11" t="inlineStr">
        <is>
          <t>登録番号</t>
        </is>
      </c>
      <c r="F9" s="21" t="inlineStr">
        <is>
          <t>T1234567890123</t>
        </is>
      </c>
      <c r="G9" s="13" t="n"/>
    </row>
    <row r="10" ht="20" customHeight="1">
      <c r="B10" s="22" t="inlineStr">
        <is>
          <t>上記金額を下記口座へお振込ください</t>
        </is>
      </c>
      <c r="C10" s="23" t="n"/>
      <c r="E10" s="11" t="inlineStr">
        <is>
          <t>住所</t>
        </is>
      </c>
      <c r="F10" s="21" t="inlineStr">
        <is>
          <t>宮城県仙台市青葉区1-2-3</t>
        </is>
      </c>
      <c r="G10" s="13" t="n"/>
    </row>
    <row r="11" ht="20" customHeight="1">
      <c r="E11" s="11" t="inlineStr">
        <is>
          <t>連絡先</t>
        </is>
      </c>
      <c r="F11" s="21" t="inlineStr">
        <is>
          <t>sato@example.com</t>
        </is>
      </c>
      <c r="G11" s="13" t="n"/>
    </row>
    <row r="12" ht="10" customHeight="1"/>
    <row r="13" ht="22" customHeight="1">
      <c r="B13" s="24" t="inlineStr">
        <is>
          <t>件名</t>
        </is>
      </c>
      <c r="C13" s="25" t="inlineStr">
        <is>
          <t>Webサイト制作一式</t>
        </is>
      </c>
      <c r="D13" s="13" t="n"/>
      <c r="E13" s="13" t="n"/>
      <c r="F13" s="13" t="n"/>
      <c r="G13" s="13" t="n"/>
    </row>
    <row r="14" ht="8" customHeight="1"/>
    <row r="15" ht="20" customHeight="1">
      <c r="B15" s="26" t="inlineStr">
        <is>
          <t>品目・取引内容</t>
        </is>
      </c>
      <c r="C15" s="27" t="inlineStr">
        <is>
          <t>取引年月日</t>
        </is>
      </c>
      <c r="D15" s="27" t="inlineStr">
        <is>
          <t>税率</t>
        </is>
      </c>
      <c r="E15" s="27" t="inlineStr">
        <is>
          <t>数量</t>
        </is>
      </c>
      <c r="F15" s="27" t="inlineStr">
        <is>
          <t>単価</t>
        </is>
      </c>
      <c r="G15" s="28" t="inlineStr">
        <is>
          <t>金額（税抜）</t>
        </is>
      </c>
    </row>
    <row r="16" ht="20" customHeight="1">
      <c r="B16" s="25" t="inlineStr">
        <is>
          <t>トップページ デザイン・実装</t>
        </is>
      </c>
      <c r="C16" s="29" t="inlineStr">
        <is>
          <t>2026/9/12</t>
        </is>
      </c>
      <c r="D16" s="29" t="inlineStr">
        <is>
          <t>10%</t>
        </is>
      </c>
      <c r="E16" s="30" t="n">
        <v>1</v>
      </c>
      <c r="F16" s="31" t="n">
        <v>200000</v>
      </c>
      <c r="G16" s="32">
        <f>IF(AND(E16&lt;&gt;"",F16&lt;&gt;""),E16*F16,"")</f>
        <v/>
      </c>
    </row>
    <row r="17" ht="20" customHeight="1">
      <c r="B17" s="25" t="inlineStr">
        <is>
          <t>下層ページ 実装（5ページ）</t>
        </is>
      </c>
      <c r="C17" s="29" t="inlineStr">
        <is>
          <t>2026/9/25</t>
        </is>
      </c>
      <c r="D17" s="29" t="inlineStr">
        <is>
          <t>10%</t>
        </is>
      </c>
      <c r="E17" s="30" t="n">
        <v>5</v>
      </c>
      <c r="F17" s="31" t="n">
        <v>30000</v>
      </c>
      <c r="G17" s="32">
        <f>IF(AND(E17&lt;&gt;"",F17&lt;&gt;""),E17*F17,"")</f>
        <v/>
      </c>
    </row>
    <row r="18" ht="20" customHeight="1">
      <c r="B18" s="25" t="n"/>
      <c r="C18" s="29" t="n"/>
      <c r="D18" s="29" t="inlineStr">
        <is>
          <t>10%</t>
        </is>
      </c>
      <c r="E18" s="30" t="n"/>
      <c r="F18" s="31" t="n"/>
      <c r="G18" s="32">
        <f>IF(AND(E18&lt;&gt;"",F18&lt;&gt;""),E18*F18,"")</f>
        <v/>
      </c>
    </row>
    <row r="19" ht="20" customHeight="1">
      <c r="B19" s="25" t="n"/>
      <c r="C19" s="29" t="n"/>
      <c r="D19" s="29" t="inlineStr">
        <is>
          <t>10%</t>
        </is>
      </c>
      <c r="E19" s="30" t="n"/>
      <c r="F19" s="31" t="n"/>
      <c r="G19" s="32">
        <f>IF(AND(E19&lt;&gt;"",F19&lt;&gt;""),E19*F19,"")</f>
        <v/>
      </c>
    </row>
    <row r="20" ht="20" customHeight="1">
      <c r="B20" s="25" t="n"/>
      <c r="C20" s="29" t="n"/>
      <c r="D20" s="29" t="inlineStr">
        <is>
          <t>10%</t>
        </is>
      </c>
      <c r="E20" s="30" t="n"/>
      <c r="F20" s="31" t="n"/>
      <c r="G20" s="32">
        <f>IF(AND(E20&lt;&gt;"",F20&lt;&gt;""),E20*F20,"")</f>
        <v/>
      </c>
    </row>
    <row r="21" ht="20" customHeight="1">
      <c r="B21" s="25" t="n"/>
      <c r="C21" s="29" t="n"/>
      <c r="D21" s="29" t="inlineStr">
        <is>
          <t>10%</t>
        </is>
      </c>
      <c r="E21" s="30" t="n"/>
      <c r="F21" s="31" t="n"/>
      <c r="G21" s="32">
        <f>IF(AND(E21&lt;&gt;"",F21&lt;&gt;""),E21*F21,"")</f>
        <v/>
      </c>
    </row>
    <row r="22" ht="20" customHeight="1">
      <c r="B22" s="25" t="n"/>
      <c r="C22" s="29" t="n"/>
      <c r="D22" s="29" t="inlineStr">
        <is>
          <t>10%</t>
        </is>
      </c>
      <c r="E22" s="30" t="n"/>
      <c r="F22" s="31" t="n"/>
      <c r="G22" s="32">
        <f>IF(AND(E22&lt;&gt;"",F22&lt;&gt;""),E22*F22,"")</f>
        <v/>
      </c>
    </row>
    <row r="23" ht="20" customHeight="1">
      <c r="B23" s="25" t="n"/>
      <c r="C23" s="29" t="n"/>
      <c r="D23" s="29" t="inlineStr">
        <is>
          <t>10%</t>
        </is>
      </c>
      <c r="E23" s="30" t="n"/>
      <c r="F23" s="31" t="n"/>
      <c r="G23" s="32">
        <f>IF(AND(E23&lt;&gt;"",F23&lt;&gt;""),E23*F23,"")</f>
        <v/>
      </c>
    </row>
    <row r="24" ht="20" customHeight="1">
      <c r="D24" s="33" t="inlineStr">
        <is>
          <t>10%対象（税抜）</t>
        </is>
      </c>
      <c r="G24" s="32">
        <f>SUMIF(D16:D23,"10%",G16:G23)</f>
        <v/>
      </c>
    </row>
    <row r="25" ht="20" customHeight="1">
      <c r="D25" s="33" t="inlineStr">
        <is>
          <t>消費税額（10%）</t>
        </is>
      </c>
      <c r="G25" s="32">
        <f>ROUNDDOWN(G24*0.1,0)</f>
        <v/>
      </c>
    </row>
    <row r="26" ht="20" customHeight="1">
      <c r="D26" s="33" t="inlineStr">
        <is>
          <t>8%対象（税抜）※軽減</t>
        </is>
      </c>
      <c r="G26" s="32">
        <f>SUMIF(D16:D23,"8%",G16:G23)</f>
        <v/>
      </c>
    </row>
    <row r="27" ht="20" customHeight="1">
      <c r="D27" s="33" t="inlineStr">
        <is>
          <t>消費税額（8%）</t>
        </is>
      </c>
      <c r="G27" s="32">
        <f>ROUNDDOWN(G26*0.08,0)</f>
        <v/>
      </c>
    </row>
    <row r="28" ht="26" customHeight="1">
      <c r="D28" s="34" t="inlineStr">
        <is>
          <t>合計（税込）</t>
        </is>
      </c>
      <c r="E28" s="35" t="n"/>
      <c r="F28" s="35" t="n"/>
      <c r="G28" s="36">
        <f>G24+G25+G26+G27</f>
        <v/>
      </c>
    </row>
    <row r="30" ht="10" customHeight="1"/>
    <row r="31" ht="18" customHeight="1">
      <c r="B31" s="37" t="inlineStr">
        <is>
          <t>お振込先</t>
        </is>
      </c>
      <c r="C31" s="38" t="n"/>
      <c r="D31" s="38" t="n"/>
      <c r="E31" s="38" t="n"/>
      <c r="F31" s="38" t="n"/>
      <c r="G31" s="39" t="n"/>
    </row>
    <row r="32" ht="20" customHeight="1">
      <c r="B32" s="40" t="inlineStr">
        <is>
          <t>◯◯銀行 ◯◯支店　普通 1234567</t>
        </is>
      </c>
      <c r="C32" s="13" t="n"/>
      <c r="D32" s="13" t="n"/>
      <c r="E32" s="13" t="n"/>
      <c r="F32" s="13" t="n"/>
      <c r="G32" s="41" t="n"/>
    </row>
    <row r="33" ht="20" customHeight="1">
      <c r="B33" s="40" t="inlineStr">
        <is>
          <t>口座名義: サトウ タロウ</t>
        </is>
      </c>
      <c r="C33" s="13" t="n"/>
      <c r="D33" s="13" t="n"/>
      <c r="E33" s="13" t="n"/>
      <c r="F33" s="13" t="n"/>
      <c r="G33" s="41" t="n"/>
    </row>
    <row r="34" ht="16" customHeight="1">
      <c r="B34" s="42" t="inlineStr">
        <is>
          <t>※お振込手数料は貴社にてご負担をお願いいたします。</t>
        </is>
      </c>
      <c r="C34" s="43" t="n"/>
      <c r="D34" s="43" t="n"/>
      <c r="E34" s="43" t="n"/>
      <c r="F34" s="43" t="n"/>
      <c r="G34" s="44" t="n"/>
    </row>
    <row r="36" ht="18" customHeight="1">
      <c r="B36" s="37" t="inlineStr">
        <is>
          <t>備考</t>
        </is>
      </c>
      <c r="C36" s="38" t="n"/>
      <c r="D36" s="38" t="n"/>
      <c r="E36" s="38" t="n"/>
      <c r="F36" s="38" t="n"/>
      <c r="G36" s="39" t="n"/>
    </row>
    <row r="37" ht="20" customHeight="1">
      <c r="B37" s="45" t="n"/>
      <c r="C37" s="46" t="n"/>
      <c r="D37" s="46" t="n"/>
      <c r="E37" s="46" t="n"/>
      <c r="F37" s="46" t="n"/>
      <c r="G37" s="47" t="n"/>
    </row>
    <row r="38" ht="20" customHeight="1">
      <c r="B38" s="48" t="n"/>
      <c r="C38" s="49" t="n"/>
      <c r="D38" s="49" t="n"/>
      <c r="E38" s="49" t="n"/>
      <c r="F38" s="49" t="n"/>
      <c r="G38" s="50" t="n"/>
    </row>
    <row r="40" ht="30" customHeight="1">
      <c r="B40" s="51" t="inlineStr">
        <is>
          <t>※ 適格請求書の記載要件: 発行者名と登録番号／取引年月日／内容（軽減税率対象は明記）／税率ごとの合計額と適用税率／税率ごとの消費税額／受領者名。</t>
        </is>
      </c>
    </row>
  </sheetData>
  <mergeCells count="19">
    <mergeCell ref="B2:G2"/>
    <mergeCell ref="F4:G4"/>
    <mergeCell ref="F11:G11"/>
    <mergeCell ref="D27:F27"/>
    <mergeCell ref="F10:G10"/>
    <mergeCell ref="F6:G6"/>
    <mergeCell ref="D28:F28"/>
    <mergeCell ref="F5:G5"/>
    <mergeCell ref="B40:G40"/>
    <mergeCell ref="D25:F25"/>
    <mergeCell ref="B33:G33"/>
    <mergeCell ref="D24:F24"/>
    <mergeCell ref="F8:G8"/>
    <mergeCell ref="B32:G32"/>
    <mergeCell ref="D26:F26"/>
    <mergeCell ref="B9:C9"/>
    <mergeCell ref="F9:G9"/>
    <mergeCell ref="B37:G38"/>
    <mergeCell ref="C13:G13"/>
  </mergeCells>
  <pageMargins left="0.5" right="0.5" top="0.6" bottom="0.6" header="0.5" footer="0.5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B2:G40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11.5" customWidth="1" min="3" max="3"/>
    <col width="7" customWidth="1" min="4" max="4"/>
    <col width="7" customWidth="1" min="5" max="5"/>
    <col width="11.5" customWidth="1" min="6" max="6"/>
    <col width="13.5" customWidth="1" min="7" max="7"/>
  </cols>
  <sheetData>
    <row r="1" ht="6" customHeight="1"/>
    <row r="2" ht="34" customHeight="1">
      <c r="B2" s="8" t="inlineStr">
        <is>
          <t>請　求　書</t>
        </is>
      </c>
      <c r="C2" s="2" t="n"/>
      <c r="D2" s="2" t="n"/>
      <c r="E2" s="2" t="n"/>
      <c r="F2" s="2" t="n"/>
      <c r="G2" s="2" t="n"/>
    </row>
    <row r="3" ht="10" customHeight="1"/>
    <row r="4" ht="24" customHeight="1">
      <c r="B4" s="9" t="n"/>
      <c r="C4" s="10" t="inlineStr">
        <is>
          <t>御中</t>
        </is>
      </c>
      <c r="E4" s="11" t="inlineStr">
        <is>
          <t>請求書番号</t>
        </is>
      </c>
      <c r="F4" s="12" t="n"/>
      <c r="G4" s="13" t="n"/>
    </row>
    <row r="5" ht="18" customHeight="1">
      <c r="B5" s="14" t="n"/>
      <c r="E5" s="11" t="inlineStr">
        <is>
          <t>発行日</t>
        </is>
      </c>
      <c r="F5" s="12" t="n"/>
      <c r="G5" s="13" t="n"/>
    </row>
    <row r="6" ht="18" customHeight="1">
      <c r="B6" s="15" t="inlineStr">
        <is>
          <t>下記のとおり、ご請求申し上げます。</t>
        </is>
      </c>
      <c r="E6" s="11" t="inlineStr">
        <is>
          <t>お支払期限</t>
        </is>
      </c>
      <c r="F6" s="12" t="n"/>
      <c r="G6" s="13" t="n"/>
    </row>
    <row r="7" ht="8" customHeight="1"/>
    <row r="8" ht="20" customHeight="1">
      <c r="B8" s="16" t="inlineStr">
        <is>
          <t>ご請求金額（税込）</t>
        </is>
      </c>
      <c r="C8" s="17" t="n"/>
      <c r="E8" s="11" t="inlineStr">
        <is>
          <t>名称</t>
        </is>
      </c>
      <c r="F8" s="18" t="n"/>
      <c r="G8" s="13" t="n"/>
    </row>
    <row r="9" ht="20" customHeight="1">
      <c r="B9" s="19">
        <f>G28</f>
        <v/>
      </c>
      <c r="C9" s="20" t="n"/>
      <c r="E9" s="11" t="inlineStr">
        <is>
          <t>登録番号</t>
        </is>
      </c>
      <c r="F9" s="21" t="n"/>
      <c r="G9" s="13" t="n"/>
    </row>
    <row r="10" ht="20" customHeight="1">
      <c r="B10" s="22" t="inlineStr">
        <is>
          <t>上記金額を下記口座へお振込ください</t>
        </is>
      </c>
      <c r="C10" s="23" t="n"/>
      <c r="E10" s="11" t="inlineStr">
        <is>
          <t>住所</t>
        </is>
      </c>
      <c r="F10" s="21" t="n"/>
      <c r="G10" s="13" t="n"/>
    </row>
    <row r="11" ht="20" customHeight="1">
      <c r="E11" s="11" t="inlineStr">
        <is>
          <t>連絡先</t>
        </is>
      </c>
      <c r="F11" s="21" t="n"/>
      <c r="G11" s="13" t="n"/>
    </row>
    <row r="12" ht="10" customHeight="1"/>
    <row r="13" ht="22" customHeight="1">
      <c r="B13" s="24" t="inlineStr">
        <is>
          <t>件名</t>
        </is>
      </c>
      <c r="C13" s="25" t="n"/>
      <c r="D13" s="13" t="n"/>
      <c r="E13" s="13" t="n"/>
      <c r="F13" s="13" t="n"/>
      <c r="G13" s="13" t="n"/>
    </row>
    <row r="14" ht="8" customHeight="1"/>
    <row r="15" ht="20" customHeight="1">
      <c r="B15" s="26" t="inlineStr">
        <is>
          <t>品目・取引内容</t>
        </is>
      </c>
      <c r="C15" s="27" t="inlineStr">
        <is>
          <t>取引年月日</t>
        </is>
      </c>
      <c r="D15" s="27" t="inlineStr">
        <is>
          <t>税率</t>
        </is>
      </c>
      <c r="E15" s="27" t="inlineStr">
        <is>
          <t>数量</t>
        </is>
      </c>
      <c r="F15" s="27" t="inlineStr">
        <is>
          <t>単価</t>
        </is>
      </c>
      <c r="G15" s="28" t="inlineStr">
        <is>
          <t>金額（税抜）</t>
        </is>
      </c>
    </row>
    <row r="16" ht="20" customHeight="1">
      <c r="B16" s="25" t="n"/>
      <c r="C16" s="29" t="n"/>
      <c r="D16" s="29" t="inlineStr">
        <is>
          <t>10%</t>
        </is>
      </c>
      <c r="E16" s="30" t="n"/>
      <c r="F16" s="31" t="n"/>
      <c r="G16" s="32">
        <f>IF(AND(E16&lt;&gt;"",F16&lt;&gt;""),E16*F16,"")</f>
        <v/>
      </c>
    </row>
    <row r="17" ht="20" customHeight="1">
      <c r="B17" s="25" t="n"/>
      <c r="C17" s="29" t="n"/>
      <c r="D17" s="29" t="inlineStr">
        <is>
          <t>10%</t>
        </is>
      </c>
      <c r="E17" s="30" t="n"/>
      <c r="F17" s="31" t="n"/>
      <c r="G17" s="32">
        <f>IF(AND(E17&lt;&gt;"",F17&lt;&gt;""),E17*F17,"")</f>
        <v/>
      </c>
    </row>
    <row r="18" ht="20" customHeight="1">
      <c r="B18" s="25" t="n"/>
      <c r="C18" s="29" t="n"/>
      <c r="D18" s="29" t="inlineStr">
        <is>
          <t>10%</t>
        </is>
      </c>
      <c r="E18" s="30" t="n"/>
      <c r="F18" s="31" t="n"/>
      <c r="G18" s="32">
        <f>IF(AND(E18&lt;&gt;"",F18&lt;&gt;""),E18*F18,"")</f>
        <v/>
      </c>
    </row>
    <row r="19" ht="20" customHeight="1">
      <c r="B19" s="25" t="n"/>
      <c r="C19" s="29" t="n"/>
      <c r="D19" s="29" t="inlineStr">
        <is>
          <t>10%</t>
        </is>
      </c>
      <c r="E19" s="30" t="n"/>
      <c r="F19" s="31" t="n"/>
      <c r="G19" s="32">
        <f>IF(AND(E19&lt;&gt;"",F19&lt;&gt;""),E19*F19,"")</f>
        <v/>
      </c>
    </row>
    <row r="20" ht="20" customHeight="1">
      <c r="B20" s="25" t="n"/>
      <c r="C20" s="29" t="n"/>
      <c r="D20" s="29" t="inlineStr">
        <is>
          <t>10%</t>
        </is>
      </c>
      <c r="E20" s="30" t="n"/>
      <c r="F20" s="31" t="n"/>
      <c r="G20" s="32">
        <f>IF(AND(E20&lt;&gt;"",F20&lt;&gt;""),E20*F20,"")</f>
        <v/>
      </c>
    </row>
    <row r="21" ht="20" customHeight="1">
      <c r="B21" s="25" t="n"/>
      <c r="C21" s="29" t="n"/>
      <c r="D21" s="29" t="inlineStr">
        <is>
          <t>10%</t>
        </is>
      </c>
      <c r="E21" s="30" t="n"/>
      <c r="F21" s="31" t="n"/>
      <c r="G21" s="32">
        <f>IF(AND(E21&lt;&gt;"",F21&lt;&gt;""),E21*F21,"")</f>
        <v/>
      </c>
    </row>
    <row r="22" ht="20" customHeight="1">
      <c r="B22" s="25" t="n"/>
      <c r="C22" s="29" t="n"/>
      <c r="D22" s="29" t="inlineStr">
        <is>
          <t>10%</t>
        </is>
      </c>
      <c r="E22" s="30" t="n"/>
      <c r="F22" s="31" t="n"/>
      <c r="G22" s="32">
        <f>IF(AND(E22&lt;&gt;"",F22&lt;&gt;""),E22*F22,"")</f>
        <v/>
      </c>
    </row>
    <row r="23" ht="20" customHeight="1">
      <c r="B23" s="25" t="n"/>
      <c r="C23" s="29" t="n"/>
      <c r="D23" s="29" t="inlineStr">
        <is>
          <t>10%</t>
        </is>
      </c>
      <c r="E23" s="30" t="n"/>
      <c r="F23" s="31" t="n"/>
      <c r="G23" s="32">
        <f>IF(AND(E23&lt;&gt;"",F23&lt;&gt;""),E23*F23,"")</f>
        <v/>
      </c>
    </row>
    <row r="24" ht="20" customHeight="1">
      <c r="D24" s="33" t="inlineStr">
        <is>
          <t>10%対象（税抜）</t>
        </is>
      </c>
      <c r="G24" s="32">
        <f>SUMIF(D16:D23,"10%",G16:G23)</f>
        <v/>
      </c>
    </row>
    <row r="25" ht="20" customHeight="1">
      <c r="D25" s="33" t="inlineStr">
        <is>
          <t>消費税額（10%）</t>
        </is>
      </c>
      <c r="G25" s="32">
        <f>ROUNDDOWN(G24*0.1,0)</f>
        <v/>
      </c>
    </row>
    <row r="26" ht="20" customHeight="1">
      <c r="D26" s="33" t="inlineStr">
        <is>
          <t>8%対象（税抜）※軽減</t>
        </is>
      </c>
      <c r="G26" s="32">
        <f>SUMIF(D16:D23,"8%",G16:G23)</f>
        <v/>
      </c>
    </row>
    <row r="27" ht="20" customHeight="1">
      <c r="D27" s="33" t="inlineStr">
        <is>
          <t>消費税額（8%）</t>
        </is>
      </c>
      <c r="G27" s="32">
        <f>ROUNDDOWN(G26*0.08,0)</f>
        <v/>
      </c>
    </row>
    <row r="28" ht="26" customHeight="1">
      <c r="D28" s="34" t="inlineStr">
        <is>
          <t>合計（税込）</t>
        </is>
      </c>
      <c r="E28" s="35" t="n"/>
      <c r="F28" s="35" t="n"/>
      <c r="G28" s="36">
        <f>G24+G25+G26+G27</f>
        <v/>
      </c>
    </row>
    <row r="30" ht="10" customHeight="1"/>
    <row r="31" ht="18" customHeight="1">
      <c r="B31" s="37" t="inlineStr">
        <is>
          <t>お振込先</t>
        </is>
      </c>
      <c r="C31" s="38" t="n"/>
      <c r="D31" s="38" t="n"/>
      <c r="E31" s="38" t="n"/>
      <c r="F31" s="38" t="n"/>
      <c r="G31" s="39" t="n"/>
    </row>
    <row r="32" ht="20" customHeight="1">
      <c r="B32" s="40" t="n"/>
      <c r="C32" s="13" t="n"/>
      <c r="D32" s="13" t="n"/>
      <c r="E32" s="13" t="n"/>
      <c r="F32" s="13" t="n"/>
      <c r="G32" s="41" t="n"/>
    </row>
    <row r="33" ht="20" customHeight="1">
      <c r="B33" s="40" t="n"/>
      <c r="C33" s="13" t="n"/>
      <c r="D33" s="13" t="n"/>
      <c r="E33" s="13" t="n"/>
      <c r="F33" s="13" t="n"/>
      <c r="G33" s="41" t="n"/>
    </row>
    <row r="34" ht="16" customHeight="1">
      <c r="B34" s="42" t="inlineStr">
        <is>
          <t>※お振込手数料は貴社にてご負担をお願いいたします。</t>
        </is>
      </c>
      <c r="C34" s="43" t="n"/>
      <c r="D34" s="43" t="n"/>
      <c r="E34" s="43" t="n"/>
      <c r="F34" s="43" t="n"/>
      <c r="G34" s="44" t="n"/>
    </row>
    <row r="36" ht="18" customHeight="1">
      <c r="B36" s="37" t="inlineStr">
        <is>
          <t>備考</t>
        </is>
      </c>
      <c r="C36" s="38" t="n"/>
      <c r="D36" s="38" t="n"/>
      <c r="E36" s="38" t="n"/>
      <c r="F36" s="38" t="n"/>
      <c r="G36" s="39" t="n"/>
    </row>
    <row r="37" ht="20" customHeight="1">
      <c r="B37" s="45" t="n"/>
      <c r="C37" s="46" t="n"/>
      <c r="D37" s="46" t="n"/>
      <c r="E37" s="46" t="n"/>
      <c r="F37" s="46" t="n"/>
      <c r="G37" s="47" t="n"/>
    </row>
    <row r="38" ht="20" customHeight="1">
      <c r="B38" s="48" t="n"/>
      <c r="C38" s="49" t="n"/>
      <c r="D38" s="49" t="n"/>
      <c r="E38" s="49" t="n"/>
      <c r="F38" s="49" t="n"/>
      <c r="G38" s="50" t="n"/>
    </row>
    <row r="40" ht="30" customHeight="1">
      <c r="B40" s="51" t="inlineStr">
        <is>
          <t>※ 適格請求書の記載要件: 発行者名と登録番号／取引年月日／内容（軽減税率対象は明記）／税率ごとの合計額と適用税率／税率ごとの消費税額／受領者名。</t>
        </is>
      </c>
    </row>
  </sheetData>
  <mergeCells count="19">
    <mergeCell ref="B2:G2"/>
    <mergeCell ref="F4:G4"/>
    <mergeCell ref="F11:G11"/>
    <mergeCell ref="D27:F27"/>
    <mergeCell ref="F10:G10"/>
    <mergeCell ref="F6:G6"/>
    <mergeCell ref="D28:F28"/>
    <mergeCell ref="F5:G5"/>
    <mergeCell ref="B40:G40"/>
    <mergeCell ref="D25:F25"/>
    <mergeCell ref="B33:G33"/>
    <mergeCell ref="D24:F24"/>
    <mergeCell ref="F8:G8"/>
    <mergeCell ref="B32:G32"/>
    <mergeCell ref="D26:F26"/>
    <mergeCell ref="B9:C9"/>
    <mergeCell ref="F9:G9"/>
    <mergeCell ref="B37:G38"/>
    <mergeCell ref="C13:G1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2026-08-25T09:41:22Z</dcterms:created>
  <dcterms:modified xsi:type="dcterms:W3CDTF">2026-08-25T09:41:22Z</dcterms:modified>
</cp:coreProperties>
</file>